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89501DD3-F89E-4229-B56E-D2B9C14D18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</calcChain>
</file>

<file path=xl/sharedStrings.xml><?xml version="1.0" encoding="utf-8"?>
<sst xmlns="http://schemas.openxmlformats.org/spreadsheetml/2006/main" count="41" uniqueCount="32">
  <si>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</si>
  <si>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</si>
  <si>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</si>
  <si>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</si>
  <si>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</si>
  <si>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</si>
  <si>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</si>
  <si>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</si>
  <si>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</si>
  <si>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</si>
  <si>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</si>
  <si>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</si>
  <si>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</si>
  <si>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</si>
  <si>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</si>
  <si>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</si>
  <si>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</si>
  <si>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</si>
  <si>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</si>
  <si>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</si>
  <si>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</si>
  <si>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</si>
  <si>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</si>
  <si>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</si>
  <si>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</si>
  <si>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 xml:space="preserve">Суп картофельный </t>
  </si>
  <si>
    <t>Тефтели</t>
  </si>
  <si>
    <t>Капуста тушеная</t>
  </si>
  <si>
    <t>Макаронные изделия  отварные</t>
  </si>
  <si>
    <t>Кофейный напиток с молоком</t>
  </si>
  <si>
    <t>Котлеты по хлыновски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</si>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</sst>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2" fontId="1" fillId="3" borderId="5" xfId="0" applyNumberFormat="1" applyFont="1" applyFill="1" applyBorder="1"/>
    <xf numFmtId="1" fontId="1" fillId="0" borderId="5" xfId="0" applyNumberFormat="1" applyFont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44624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19">
        <v>454</v>
      </c>
      <c r="D4" s="20" t="s">
        <v>30</v>
      </c>
      <c r="E4" s="24">
        <v>100</v>
      </c>
      <c r="F4" s="9">
        <v>27.98</v>
      </c>
      <c r="G4" s="21">
        <v>191.7</v>
      </c>
      <c r="H4" s="22">
        <v>12.78</v>
      </c>
      <c r="I4" s="22">
        <v>10.26</v>
      </c>
      <c r="J4" s="22">
        <v>11.7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41">
        <v>332</v>
      </c>
      <c r="D5" s="20" t="s">
        <v>28</v>
      </c>
      <c r="E5" s="45">
        <v>150</v>
      </c>
      <c r="F5" s="9">
        <v>7.41</v>
      </c>
      <c r="G5" s="21">
        <v>196</v>
      </c>
      <c r="H5" s="22">
        <v>4</v>
      </c>
      <c r="I5" s="22">
        <v>2.5</v>
      </c>
      <c r="J5" s="22">
        <v>35</v>
      </c>
      <c r="K5" s="50"/>
      <c r="L5" s="50"/>
      <c r="M5" s="50"/>
      <c r="N5" s="50"/>
      <c r="O5" s="50"/>
      <c r="P5" s="50"/>
    </row>
    <row r="6" spans="1:16" s="37" customFormat="1" ht="18.75" x14ac:dyDescent="0.3">
      <c r="A6" s="54"/>
      <c r="B6" s="49" t="s">
        <v>10</v>
      </c>
      <c r="C6" s="41">
        <v>379</v>
      </c>
      <c r="D6" s="20" t="s">
        <v>29</v>
      </c>
      <c r="E6" s="24">
        <v>200</v>
      </c>
      <c r="F6" s="9">
        <v>10.48</v>
      </c>
      <c r="G6" s="21">
        <v>132</v>
      </c>
      <c r="H6" s="22">
        <v>3.5</v>
      </c>
      <c r="I6" s="22">
        <v>4</v>
      </c>
      <c r="J6" s="22">
        <v>20.5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48" t="s">
        <v>11</v>
      </c>
      <c r="C7" s="41"/>
      <c r="D7" s="20" t="s">
        <v>20</v>
      </c>
      <c r="E7" s="24">
        <v>25</v>
      </c>
      <c r="F7" s="9">
        <v>1.1399999999999999</v>
      </c>
      <c r="G7" s="21">
        <v>58.84</v>
      </c>
      <c r="H7" s="22">
        <v>1.69</v>
      </c>
      <c r="I7" s="22">
        <v>0.22</v>
      </c>
      <c r="J7" s="22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48" t="s">
        <v>11</v>
      </c>
      <c r="C8" s="19"/>
      <c r="D8" s="46" t="s">
        <v>21</v>
      </c>
      <c r="E8" s="47">
        <v>25</v>
      </c>
      <c r="F8" s="9">
        <v>1.52</v>
      </c>
      <c r="G8" s="21">
        <v>57.52</v>
      </c>
      <c r="H8" s="22">
        <v>1.4</v>
      </c>
      <c r="I8" s="22">
        <v>0.28000000000000003</v>
      </c>
      <c r="J8" s="22">
        <v>12.35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19"/>
      <c r="D9" s="20"/>
      <c r="E9" s="24"/>
      <c r="F9" s="2"/>
      <c r="G9" s="22"/>
      <c r="H9" s="22"/>
      <c r="I9" s="22"/>
      <c r="J9" s="22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2" t="s">
        <v>17</v>
      </c>
      <c r="E10" s="26">
        <v>500</v>
      </c>
      <c r="F10" s="25">
        <f>SUM(F4:F9)</f>
        <v>48.530000000000008</v>
      </c>
      <c r="G10" s="44">
        <v>636</v>
      </c>
      <c r="H10" s="27">
        <v>24</v>
      </c>
      <c r="I10" s="27">
        <v>19</v>
      </c>
      <c r="J10" s="27">
        <v>92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8">
        <v>133</v>
      </c>
      <c r="D11" s="29" t="s">
        <v>25</v>
      </c>
      <c r="E11" s="30">
        <v>200</v>
      </c>
      <c r="F11" s="10">
        <v>7.15</v>
      </c>
      <c r="G11" s="22">
        <v>108</v>
      </c>
      <c r="H11" s="23">
        <v>3</v>
      </c>
      <c r="I11" s="23">
        <v>4</v>
      </c>
      <c r="J11" s="23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8">
        <v>462</v>
      </c>
      <c r="D12" s="29" t="s">
        <v>26</v>
      </c>
      <c r="E12" s="40">
        <v>80</v>
      </c>
      <c r="F12" s="10">
        <v>19.86</v>
      </c>
      <c r="G12" s="22">
        <v>152</v>
      </c>
      <c r="H12" s="31">
        <v>10</v>
      </c>
      <c r="I12" s="31">
        <v>8</v>
      </c>
      <c r="J12" s="31">
        <v>10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8">
        <v>214</v>
      </c>
      <c r="D13" s="29" t="s">
        <v>27</v>
      </c>
      <c r="E13" s="30">
        <v>150</v>
      </c>
      <c r="F13" s="10">
        <v>17.8</v>
      </c>
      <c r="G13" s="22">
        <v>110</v>
      </c>
      <c r="H13" s="31">
        <v>4</v>
      </c>
      <c r="I13" s="31">
        <v>6</v>
      </c>
      <c r="J13" s="31">
        <v>10</v>
      </c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8"/>
      <c r="D14" s="29" t="s">
        <v>20</v>
      </c>
      <c r="E14" s="40">
        <v>70</v>
      </c>
      <c r="F14" s="10">
        <v>3.18</v>
      </c>
      <c r="G14" s="22">
        <v>164.24</v>
      </c>
      <c r="H14" s="31">
        <v>4.76</v>
      </c>
      <c r="I14" s="31">
        <v>0.78</v>
      </c>
      <c r="J14" s="31">
        <v>35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 t="s">
        <v>11</v>
      </c>
      <c r="C15" s="28"/>
      <c r="D15" s="29" t="s">
        <v>21</v>
      </c>
      <c r="E15" s="40">
        <v>25</v>
      </c>
      <c r="F15" s="10">
        <v>1.52</v>
      </c>
      <c r="G15" s="21">
        <v>57.52</v>
      </c>
      <c r="H15" s="22">
        <v>1.4</v>
      </c>
      <c r="I15" s="22">
        <v>0.27500000000000002</v>
      </c>
      <c r="J15" s="22">
        <v>12.350000000000001</v>
      </c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8">
        <v>639</v>
      </c>
      <c r="D16" s="29" t="s">
        <v>31</v>
      </c>
      <c r="E16" s="40">
        <v>200</v>
      </c>
      <c r="F16" s="10">
        <v>5.1100000000000003</v>
      </c>
      <c r="G16" s="22">
        <v>123.2</v>
      </c>
      <c r="H16" s="22">
        <v>0.8</v>
      </c>
      <c r="I16" s="22">
        <v>0</v>
      </c>
      <c r="J16" s="22">
        <v>30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8"/>
      <c r="D17" s="29"/>
      <c r="E17" s="40"/>
      <c r="F17" s="10"/>
      <c r="G17" s="22"/>
      <c r="H17" s="22"/>
      <c r="I17" s="22">
        <v>0.38</v>
      </c>
      <c r="J17" s="22">
        <v>7.5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18"/>
      <c r="C18" s="12"/>
      <c r="D18" s="6" t="s">
        <v>22</v>
      </c>
      <c r="E18" s="7">
        <v>100</v>
      </c>
      <c r="F18" s="7">
        <v>9.0399999999999991</v>
      </c>
      <c r="G18" s="43">
        <v>821.505</v>
      </c>
      <c r="H18" s="42">
        <f>SUM(H11:H17)</f>
        <v>23.959999999999997</v>
      </c>
      <c r="I18" s="42">
        <f>SUM(I11:I17)</f>
        <v>19.434999999999999</v>
      </c>
      <c r="J18" s="42">
        <f>SUM(J11:J17)</f>
        <v>119.85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18"/>
      <c r="C20" s="13"/>
      <c r="D20" s="33" t="s">
        <v>23</v>
      </c>
      <c r="E20" s="34">
        <v>725</v>
      </c>
      <c r="F20" s="35">
        <v>54.62</v>
      </c>
      <c r="G20" s="36">
        <v>714.96</v>
      </c>
      <c r="H20" s="36">
        <v>24</v>
      </c>
      <c r="I20" s="36">
        <v>19</v>
      </c>
      <c r="J20" s="36">
        <v>112.35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2022-03-03T18:05:27Z</dcterms:modified>
</cp:coreProperties>
</file>